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Adray\2024\"/>
    </mc:Choice>
  </mc:AlternateContent>
  <xr:revisionPtr revIDLastSave="0" documentId="13_ncr:1_{3AC795B0-4D47-44EF-ACBD-B47AB5A6EF10}" xr6:coauthVersionLast="47" xr6:coauthVersionMax="47" xr10:uidLastSave="{00000000-0000-0000-0000-000000000000}"/>
  <workbookProtection workbookAlgorithmName="SHA-512" workbookHashValue="N6zKGjWmSqsj1Ol3jBNTeeVFXmJidPu8+HJQaN/AA1BO3qUOcGhzIAxLw1j4ERx4v1Jk+I3BJwd03TJbNrJMBg==" workbookSaltValue="UWeWJleb+SjfLrsJPMK27w==" workbookSpinCount="100000" lockStructure="1"/>
  <bookViews>
    <workbookView xWindow="-110" yWindow="-110" windowWidth="19420" windowHeight="10300" xr2:uid="{FE0585F4-F748-4B64-A23B-499DFE0CCE11}"/>
  </bookViews>
  <sheets>
    <sheet name="Nominations" sheetId="1" r:id="rId1"/>
    <sheet name="Data" sheetId="2" state="hidden" r:id="rId2"/>
  </sheets>
  <definedNames>
    <definedName name="_xlnm._FilterDatabase" localSheetId="1" hidden="1">Data!$A$2:$F$2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<sst xmlns="http://schemas.openxmlformats.org/spreadsheetml/2006/main" count="242" uniqueCount="220">
  <si>
    <t>Name</t>
  </si>
  <si>
    <t>Team</t>
  </si>
  <si>
    <t>Division</t>
  </si>
  <si>
    <t>League</t>
  </si>
  <si>
    <t>Association</t>
  </si>
  <si>
    <t>Bulldogs</t>
  </si>
  <si>
    <t>Metro</t>
  </si>
  <si>
    <t>Battle Creek Bruins</t>
  </si>
  <si>
    <t>Big Boy</t>
  </si>
  <si>
    <t>Big Boy Prep</t>
  </si>
  <si>
    <t>Fox Motors Hockey Club</t>
  </si>
  <si>
    <t>Garden Wolves</t>
  </si>
  <si>
    <t>Grand Rapids Blades</t>
  </si>
  <si>
    <t>GVAHA</t>
  </si>
  <si>
    <t>HAWK Squirt Black</t>
  </si>
  <si>
    <t>Lake Huron Sharks</t>
  </si>
  <si>
    <t>Lakeshore Jr. Lumberjacks</t>
  </si>
  <si>
    <t>Macomb Mavericks Prep</t>
  </si>
  <si>
    <t>Mustangs White</t>
  </si>
  <si>
    <t>Royal Oak Falcons</t>
  </si>
  <si>
    <t>Sting Black</t>
  </si>
  <si>
    <t>Sting Gold</t>
  </si>
  <si>
    <t>Trenton JV Prep</t>
  </si>
  <si>
    <t>Trenton Prep Unified</t>
  </si>
  <si>
    <t>Vipers Black</t>
  </si>
  <si>
    <t>Vipers Grey</t>
  </si>
  <si>
    <t>Vipers Purple</t>
  </si>
  <si>
    <t>Vipers White</t>
  </si>
  <si>
    <t>West Michigan Ice Dogs</t>
  </si>
  <si>
    <t>West</t>
  </si>
  <si>
    <t>North</t>
  </si>
  <si>
    <t>Prep Metro</t>
  </si>
  <si>
    <t>Prep West</t>
  </si>
  <si>
    <t>Prep</t>
  </si>
  <si>
    <t>Level</t>
  </si>
  <si>
    <t>Confernce</t>
  </si>
  <si>
    <t>ACHL</t>
  </si>
  <si>
    <t>Alpena</t>
  </si>
  <si>
    <t>Battle Creek</t>
  </si>
  <si>
    <t>Berrien</t>
  </si>
  <si>
    <t>BHA</t>
  </si>
  <si>
    <t>BHC</t>
  </si>
  <si>
    <t>BRAJHA</t>
  </si>
  <si>
    <t>Birmingham</t>
  </si>
  <si>
    <t>CVHA</t>
  </si>
  <si>
    <t>Fox</t>
  </si>
  <si>
    <t>GAHA</t>
  </si>
  <si>
    <t>Gaylord</t>
  </si>
  <si>
    <t>GFHA</t>
  </si>
  <si>
    <t>Gladwin</t>
  </si>
  <si>
    <t>GR Blades</t>
  </si>
  <si>
    <t>GTHA</t>
  </si>
  <si>
    <t>HAWK</t>
  </si>
  <si>
    <t>Jets</t>
  </si>
  <si>
    <t>Kalkaska</t>
  </si>
  <si>
    <t>KOHA</t>
  </si>
  <si>
    <t>Lumberjacks</t>
  </si>
  <si>
    <t>Macomb</t>
  </si>
  <si>
    <t>Metro Jets</t>
  </si>
  <si>
    <t>MTC</t>
  </si>
  <si>
    <t>Muskegon United</t>
  </si>
  <si>
    <t>OJG</t>
  </si>
  <si>
    <t>Petoskey</t>
  </si>
  <si>
    <t>PHMHA</t>
  </si>
  <si>
    <t>RHC</t>
  </si>
  <si>
    <t>Rockford</t>
  </si>
  <si>
    <t>ROHC</t>
  </si>
  <si>
    <t>SOO</t>
  </si>
  <si>
    <t>TYHA</t>
  </si>
  <si>
    <t>West Kent</t>
  </si>
  <si>
    <t xml:space="preserve">West Michigan </t>
  </si>
  <si>
    <t xml:space="preserve">West Shore </t>
  </si>
  <si>
    <t>Wolves</t>
  </si>
  <si>
    <t>Wyandotte</t>
  </si>
  <si>
    <t>Yes</t>
  </si>
  <si>
    <t>No</t>
  </si>
  <si>
    <t>Date</t>
  </si>
  <si>
    <t>Team Name</t>
  </si>
  <si>
    <t>Division/Championship</t>
  </si>
  <si>
    <t>Metro Prep</t>
  </si>
  <si>
    <t>West Prep</t>
  </si>
  <si>
    <t>Shamrock Prep</t>
  </si>
  <si>
    <t>Lansing Spartans Prep</t>
  </si>
  <si>
    <t>Walled Lake &amp; Clarkston Prep</t>
  </si>
  <si>
    <t>Belle Tire</t>
  </si>
  <si>
    <t>KV Rebels</t>
  </si>
  <si>
    <t>Canton Wolves Prep</t>
  </si>
  <si>
    <t>BU Kings PREP</t>
  </si>
  <si>
    <t>Troy United Prep</t>
  </si>
  <si>
    <t>Saline Prep Hockey</t>
  </si>
  <si>
    <t>Saginaw Prep</t>
  </si>
  <si>
    <t>Huron County Prep</t>
  </si>
  <si>
    <t>Metro Jr Jets Prep</t>
  </si>
  <si>
    <t>White Metro Jr Jets</t>
  </si>
  <si>
    <t>Red Metro Jr Jets</t>
  </si>
  <si>
    <t>Blue Metro Jr Jets</t>
  </si>
  <si>
    <t>Mite White Metro Jr Jets 8U</t>
  </si>
  <si>
    <t>Vipers Green</t>
  </si>
  <si>
    <t>Metro Jets Blue</t>
  </si>
  <si>
    <t>Troy Sting</t>
  </si>
  <si>
    <t>Falcons Black</t>
  </si>
  <si>
    <t>Warriors</t>
  </si>
  <si>
    <t>Port Huron Dragons</t>
  </si>
  <si>
    <t>Port Huron Bears</t>
  </si>
  <si>
    <t>Port Huron Icehawks</t>
  </si>
  <si>
    <t>R.O.H.C. Falcons Gold</t>
  </si>
  <si>
    <t xml:space="preserve">Big Boy </t>
  </si>
  <si>
    <t>Macomb Mustangs Blue</t>
  </si>
  <si>
    <t>Rochester Vipers Purple</t>
  </si>
  <si>
    <t xml:space="preserve">Blue Metro Jr Jets </t>
  </si>
  <si>
    <t>Port Huron Steelers</t>
  </si>
  <si>
    <t>Port Huron Chiefs</t>
  </si>
  <si>
    <t>Fonten-Auto Border Cats</t>
  </si>
  <si>
    <t>Mustangs Blue*</t>
  </si>
  <si>
    <t>Mustangs White *</t>
  </si>
  <si>
    <t>Falcons</t>
  </si>
  <si>
    <t>Rochester Vipers Black</t>
  </si>
  <si>
    <t>Metro Jr Jets</t>
  </si>
  <si>
    <t>Port Huron Trashers</t>
  </si>
  <si>
    <t>10U B K-Wings Black</t>
  </si>
  <si>
    <t>10U B K-Wings White</t>
  </si>
  <si>
    <t>Big Rapids 10U Squirts -White</t>
  </si>
  <si>
    <t>Big Rapids 10U Squirts - Blue</t>
  </si>
  <si>
    <t>Lakeshore Jr. Lumberjacks - 10U Gold</t>
  </si>
  <si>
    <t>Lakeshore Jr. Lumberjacks - 10U Black</t>
  </si>
  <si>
    <t>patriots (red)</t>
  </si>
  <si>
    <t>patriots (blue</t>
  </si>
  <si>
    <t>West Shore Wolves 10u B</t>
  </si>
  <si>
    <t>GV STARS 10U WHITE</t>
  </si>
  <si>
    <t>GV STARS 10U BLUE</t>
  </si>
  <si>
    <t>GV STARS 10U BLACK</t>
  </si>
  <si>
    <t>GV STARS 10U SILVER</t>
  </si>
  <si>
    <t>Grand Rapids Blades 10U</t>
  </si>
  <si>
    <t>Fox 10U -Blue</t>
  </si>
  <si>
    <t>Fox 10U - Red</t>
  </si>
  <si>
    <t>HAWK Squirt Purple</t>
  </si>
  <si>
    <t>GRAHA Black</t>
  </si>
  <si>
    <t>Rams U10B</t>
  </si>
  <si>
    <t>10 GRAHA Squirt - Red</t>
  </si>
  <si>
    <t>12U B K-Wings White</t>
  </si>
  <si>
    <t>12U B K-Wings Black</t>
  </si>
  <si>
    <t>Big Rapids 12U Peewee</t>
  </si>
  <si>
    <t>Lakeshore Jr. Lumberjacks - 12U Black</t>
  </si>
  <si>
    <t>Patriots</t>
  </si>
  <si>
    <t>GV STARS 12U BLACK</t>
  </si>
  <si>
    <t>GV STARS 12U BLUE</t>
  </si>
  <si>
    <t>12U Garden Wolves</t>
  </si>
  <si>
    <t>Fox 12U</t>
  </si>
  <si>
    <t>HAWK Peewee Black</t>
  </si>
  <si>
    <t>HAWK Peewee Purple</t>
  </si>
  <si>
    <t>GRAHA Black 12U</t>
  </si>
  <si>
    <t>Rams U12B</t>
  </si>
  <si>
    <t>14U B K-Wings Black</t>
  </si>
  <si>
    <t>Lakeshore Jr. Lumberjacks - 14U B</t>
  </si>
  <si>
    <t>West Shore Wolves 14u B</t>
  </si>
  <si>
    <t>14U Garden Wolves</t>
  </si>
  <si>
    <t>Grand Rapids Blades 14U</t>
  </si>
  <si>
    <t>Fox 14U - Red</t>
  </si>
  <si>
    <t>Fox Motors Blue</t>
  </si>
  <si>
    <t>HAWK Bantam Black</t>
  </si>
  <si>
    <t>HAWK Bantam Purple</t>
  </si>
  <si>
    <t>GRAHA Griffins 14U - Cuva 2024-2025</t>
  </si>
  <si>
    <t>GR United</t>
  </si>
  <si>
    <t>Kalkaska Rhinos</t>
  </si>
  <si>
    <t>K-Wings Junior Varsity</t>
  </si>
  <si>
    <t>Rockford Rams JV</t>
  </si>
  <si>
    <t>West Kent Hawk JV</t>
  </si>
  <si>
    <t>Battle Creek Bruins Prep</t>
  </si>
  <si>
    <t>131 Wolves</t>
  </si>
  <si>
    <t>Lakeshore Junior Lumberjacks</t>
  </si>
  <si>
    <t>Soo Lakers JV</t>
  </si>
  <si>
    <t>Gaylord Jr Blue Devils</t>
  </si>
  <si>
    <t>Cheboygan 14U</t>
  </si>
  <si>
    <t>Cadillac Bantam (Klunder)</t>
  </si>
  <si>
    <t>Cadillac Bantam (Kozak)</t>
  </si>
  <si>
    <t>GTHA North Stars BT RED (HOLLANDSWORTH)</t>
  </si>
  <si>
    <t>GTHA North Stars BT BLUE (READ)</t>
  </si>
  <si>
    <t xml:space="preserve">St Ignace Saints </t>
  </si>
  <si>
    <t>Soo Elks</t>
  </si>
  <si>
    <t>GTHA North Stars SQ Gold (COOK)</t>
  </si>
  <si>
    <t>10U Petoskey White</t>
  </si>
  <si>
    <t xml:space="preserve">Gladwin Gladiators - Wyrembelski </t>
  </si>
  <si>
    <t>Gladwin Gladiators - Eagan</t>
  </si>
  <si>
    <t xml:space="preserve">Cheboygan - Orange 10U </t>
  </si>
  <si>
    <t>Cadillac Squirt</t>
  </si>
  <si>
    <t>GTHA North Stars SQ RED (SCHUMACHER)</t>
  </si>
  <si>
    <t>GTHA North Stars SQ BLUE (METEER)</t>
  </si>
  <si>
    <t>10U Petoskey Blue</t>
  </si>
  <si>
    <t>SMHA - CSB</t>
  </si>
  <si>
    <t xml:space="preserve">Cheboygan 12U </t>
  </si>
  <si>
    <t>Cadillac PeeWee</t>
  </si>
  <si>
    <t>GTHA North Stars PW BLACK (KONAS)</t>
  </si>
  <si>
    <t>GTHA North Stars PW RED (GUBBINI)</t>
  </si>
  <si>
    <t>12U Petoskey Northmen</t>
  </si>
  <si>
    <t>Adray Metro 8U</t>
  </si>
  <si>
    <t>Adray Metro 10U</t>
  </si>
  <si>
    <t>Adray Metro 12U</t>
  </si>
  <si>
    <t>Adray Metro 14U</t>
  </si>
  <si>
    <t>Adray West 10U</t>
  </si>
  <si>
    <t>Adray West 12U</t>
  </si>
  <si>
    <t>Adray West 14U</t>
  </si>
  <si>
    <t>Adray North 14U</t>
  </si>
  <si>
    <t>Adray North 10U</t>
  </si>
  <si>
    <t>Adray North 12U</t>
  </si>
  <si>
    <t>10U</t>
  </si>
  <si>
    <t>12U</t>
  </si>
  <si>
    <t>14U</t>
  </si>
  <si>
    <t>8U</t>
  </si>
  <si>
    <t>All State</t>
  </si>
  <si>
    <t>BigBoys</t>
  </si>
  <si>
    <t>Big Rapids Area Junior Hockey Association</t>
  </si>
  <si>
    <t>AHAMP</t>
  </si>
  <si>
    <t>Hockey Association of West Kent</t>
  </si>
  <si>
    <t>GRAHA</t>
  </si>
  <si>
    <t>Holland Hockey Association</t>
  </si>
  <si>
    <t>Greater Battle Creek Ice Hockey Association</t>
  </si>
  <si>
    <t>Rams Hockey</t>
  </si>
  <si>
    <t>Garden Hockey Club</t>
  </si>
  <si>
    <t>MAHA</t>
  </si>
  <si>
    <t>Soo Lakers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</si>
</sst>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[$-409]h:mm\ AM/PM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165" fontId="0" fillId="0" borderId="0" xfId="0" applyNumberFormat="1"/>
    <xf numFmtId="164" fontId="6" fillId="0" borderId="0" xfId="0" applyNumberFormat="1" applyFont="1"/>
    <xf numFmtId="165" fontId="6" fillId="0" borderId="0" xfId="0" applyNumberFormat="1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0" fillId="3" borderId="12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>
      <alignment horizontal="left"/>
    </xf>
    <xf numFmtId="0" fontId="0" fillId="4" borderId="13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2" borderId="0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D486A-733D-4DBD-B821-ABA02653E9EE}">
  <dimension ref="A2:F29"/>
  <sheetViews>
    <sheetView tabSelected="1" workbookViewId="0">
      <selection activeCell="E11" sqref="E11"/>
    </sheetView>
  </sheetViews>
  <sheetFormatPr defaultRowHeight="14.5" x14ac:dyDescent="0.35"/>
  <cols>
    <col min="1" max="1" width="31.08984375" customWidth="1"/>
    <col min="2" max="2" width="17.453125" hidden="1" customWidth="1"/>
    <col min="3" max="3" width="14.1796875" hidden="1" customWidth="1"/>
    <col min="4" max="4" width="11" hidden="1" customWidth="1"/>
    <col min="5" max="6" width="17.1796875" customWidth="1"/>
  </cols>
  <sheetData>
    <row r="2" spans="1:6" ht="19" thickBot="1" x14ac:dyDescent="0.5">
      <c r="A2" s="17" t="s">
        <v>76</v>
      </c>
      <c r="B2" s="16"/>
      <c r="E2" s="21"/>
      <c r="F2" s="21"/>
    </row>
    <row r="3" spans="1:6" ht="19" thickBot="1" x14ac:dyDescent="0.5">
      <c r="A3" s="17" t="s">
        <v>77</v>
      </c>
      <c r="B3" s="16"/>
      <c r="E3" s="22"/>
      <c r="F3" s="22"/>
    </row>
    <row r="4" spans="1:6" ht="19" thickBot="1" x14ac:dyDescent="0.5">
      <c r="A4" s="18" t="s">
        <v>34</v>
      </c>
      <c r="B4" s="16"/>
      <c r="E4" s="23"/>
      <c r="F4" s="23"/>
    </row>
    <row r="5" spans="1:6" ht="19" thickBot="1" x14ac:dyDescent="0.5">
      <c r="A5" s="17" t="s">
        <v>3</v>
      </c>
      <c r="B5" s="16"/>
      <c r="E5" s="23"/>
      <c r="F5" s="23"/>
    </row>
    <row r="6" spans="1:6" ht="19" thickBot="1" x14ac:dyDescent="0.5">
      <c r="A6" s="17" t="s">
        <v>78</v>
      </c>
      <c r="B6" s="16"/>
      <c r="E6" s="23"/>
      <c r="F6" s="23"/>
    </row>
    <row r="9" spans="1:6" ht="15" thickBot="1" x14ac:dyDescent="0.4"/>
    <row r="10" spans="1:6" ht="15" thickBot="1" x14ac:dyDescent="0.4">
      <c r="A10" s="15" t="s">
        <v>0</v>
      </c>
      <c r="B10" s="19" t="s">
        <v>1</v>
      </c>
      <c r="C10" s="19" t="s">
        <v>2</v>
      </c>
      <c r="D10" s="19" t="s">
        <v>3</v>
      </c>
      <c r="E10" s="19" t="s">
        <v>4</v>
      </c>
      <c r="F10" s="20" t="s">
        <v>208</v>
      </c>
    </row>
    <row r="11" spans="1:6" x14ac:dyDescent="0.35">
      <c r="A11" s="27"/>
      <c r="B11" s="28">
        <f>$E$3</f>
        <v>0</v>
      </c>
      <c r="C11" s="28">
        <f>$E$6</f>
        <v>0</v>
      </c>
      <c r="D11" s="28">
        <f>$E$5</f>
        <v>0</v>
      </c>
      <c r="E11" s="28"/>
      <c r="F11" s="29"/>
    </row>
    <row r="12" spans="1:6" x14ac:dyDescent="0.35">
      <c r="A12" s="10"/>
      <c r="B12" s="9">
        <f>$E$3</f>
        <v>0</v>
      </c>
      <c r="C12" s="9">
        <f>$E$6</f>
        <v>0</v>
      </c>
      <c r="D12" s="9">
        <f>$E$5</f>
        <v>0</v>
      </c>
      <c r="E12" s="13"/>
      <c r="F12" s="14"/>
    </row>
    <row r="13" spans="1:6" x14ac:dyDescent="0.35">
      <c r="A13" s="10"/>
      <c r="B13" s="9">
        <f>$E$3</f>
        <v>0</v>
      </c>
      <c r="C13" s="9">
        <f>$E$6</f>
        <v>0</v>
      </c>
      <c r="D13" s="9">
        <f>$E$5</f>
        <v>0</v>
      </c>
      <c r="E13" s="13"/>
      <c r="F13" s="14"/>
    </row>
    <row r="14" spans="1:6" x14ac:dyDescent="0.35">
      <c r="A14" s="10"/>
      <c r="B14" s="9">
        <f>$E$3</f>
        <v>0</v>
      </c>
      <c r="C14" s="9">
        <f>$E$6</f>
        <v>0</v>
      </c>
      <c r="D14" s="9">
        <f>$E$5</f>
        <v>0</v>
      </c>
      <c r="E14" s="13"/>
      <c r="F14" s="14"/>
    </row>
    <row r="15" spans="1:6" x14ac:dyDescent="0.35">
      <c r="A15" s="10"/>
      <c r="B15" s="9">
        <f>$E$3</f>
        <v>0</v>
      </c>
      <c r="C15" s="9">
        <f>$E$6</f>
        <v>0</v>
      </c>
      <c r="D15" s="9">
        <f>$E$5</f>
        <v>0</v>
      </c>
      <c r="E15" s="13"/>
      <c r="F15" s="14"/>
    </row>
    <row r="16" spans="1:6" x14ac:dyDescent="0.35">
      <c r="A16" s="10"/>
      <c r="B16" s="9">
        <f>$E$3</f>
        <v>0</v>
      </c>
      <c r="C16" s="9">
        <f>$E$6</f>
        <v>0</v>
      </c>
      <c r="D16" s="9">
        <f>$E$5</f>
        <v>0</v>
      </c>
      <c r="E16" s="13"/>
      <c r="F16" s="14"/>
    </row>
    <row r="17" spans="1:6" x14ac:dyDescent="0.35">
      <c r="A17" s="10"/>
      <c r="B17" s="9">
        <f>$E$3</f>
        <v>0</v>
      </c>
      <c r="C17" s="9">
        <f>$E$6</f>
        <v>0</v>
      </c>
      <c r="D17" s="9">
        <f>$E$5</f>
        <v>0</v>
      </c>
      <c r="E17" s="13"/>
      <c r="F17" s="14"/>
    </row>
    <row r="18" spans="1:6" x14ac:dyDescent="0.35">
      <c r="A18" s="10"/>
      <c r="B18" s="9">
        <f>$E$3</f>
        <v>0</v>
      </c>
      <c r="C18" s="9">
        <f>$E$6</f>
        <v>0</v>
      </c>
      <c r="D18" s="9">
        <f>$E$5</f>
        <v>0</v>
      </c>
      <c r="E18" s="13"/>
      <c r="F18" s="14"/>
    </row>
    <row r="19" spans="1:6" x14ac:dyDescent="0.35">
      <c r="A19" s="10"/>
      <c r="B19" s="9">
        <f>$E$3</f>
        <v>0</v>
      </c>
      <c r="C19" s="9">
        <f>$E$6</f>
        <v>0</v>
      </c>
      <c r="D19" s="9">
        <f>$E$5</f>
        <v>0</v>
      </c>
      <c r="E19" s="13"/>
      <c r="F19" s="14"/>
    </row>
    <row r="20" spans="1:6" x14ac:dyDescent="0.35">
      <c r="A20" s="10"/>
      <c r="B20" s="9">
        <f>$E$3</f>
        <v>0</v>
      </c>
      <c r="C20" s="9">
        <f>$E$6</f>
        <v>0</v>
      </c>
      <c r="D20" s="9">
        <f>$E$5</f>
        <v>0</v>
      </c>
      <c r="E20" s="13"/>
      <c r="F20" s="14"/>
    </row>
    <row r="21" spans="1:6" x14ac:dyDescent="0.35">
      <c r="A21" s="10"/>
      <c r="B21" s="9">
        <f>$E$3</f>
        <v>0</v>
      </c>
      <c r="C21" s="9">
        <f>$E$6</f>
        <v>0</v>
      </c>
      <c r="D21" s="9">
        <f>$E$5</f>
        <v>0</v>
      </c>
      <c r="E21" s="13"/>
      <c r="F21" s="14"/>
    </row>
    <row r="22" spans="1:6" x14ac:dyDescent="0.35">
      <c r="A22" s="10"/>
      <c r="B22" s="9">
        <f>$E$3</f>
        <v>0</v>
      </c>
      <c r="C22" s="9">
        <f>$E$6</f>
        <v>0</v>
      </c>
      <c r="D22" s="9">
        <f>$E$5</f>
        <v>0</v>
      </c>
      <c r="E22" s="13"/>
      <c r="F22" s="14"/>
    </row>
    <row r="23" spans="1:6" x14ac:dyDescent="0.35">
      <c r="A23" s="10"/>
      <c r="B23" s="9">
        <f>$E$3</f>
        <v>0</v>
      </c>
      <c r="C23" s="9">
        <f>$E$6</f>
        <v>0</v>
      </c>
      <c r="D23" s="9">
        <f>$E$5</f>
        <v>0</v>
      </c>
      <c r="E23" s="13"/>
      <c r="F23" s="14"/>
    </row>
    <row r="24" spans="1:6" x14ac:dyDescent="0.35">
      <c r="A24" s="10"/>
      <c r="B24" s="9">
        <f>$E$3</f>
        <v>0</v>
      </c>
      <c r="C24" s="9">
        <f>$E$6</f>
        <v>0</v>
      </c>
      <c r="D24" s="9">
        <f>$E$5</f>
        <v>0</v>
      </c>
      <c r="E24" s="13"/>
      <c r="F24" s="14"/>
    </row>
    <row r="25" spans="1:6" x14ac:dyDescent="0.35">
      <c r="A25" s="10"/>
      <c r="B25" s="9">
        <f>$E$3</f>
        <v>0</v>
      </c>
      <c r="C25" s="9">
        <f>$E$6</f>
        <v>0</v>
      </c>
      <c r="D25" s="9">
        <f>$E$5</f>
        <v>0</v>
      </c>
      <c r="E25" s="13"/>
      <c r="F25" s="14"/>
    </row>
    <row r="26" spans="1:6" x14ac:dyDescent="0.35">
      <c r="A26" s="10"/>
      <c r="B26" s="9">
        <f>$E$3</f>
        <v>0</v>
      </c>
      <c r="C26" s="9">
        <f>$E$6</f>
        <v>0</v>
      </c>
      <c r="D26" s="9">
        <f>$E$5</f>
        <v>0</v>
      </c>
      <c r="E26" s="13"/>
      <c r="F26" s="14"/>
    </row>
    <row r="27" spans="1:6" x14ac:dyDescent="0.35">
      <c r="A27" s="10"/>
      <c r="B27" s="9">
        <f>$E$3</f>
        <v>0</v>
      </c>
      <c r="C27" s="9">
        <f>$E$6</f>
        <v>0</v>
      </c>
      <c r="D27" s="9">
        <f>$E$5</f>
        <v>0</v>
      </c>
      <c r="E27" s="13"/>
      <c r="F27" s="14"/>
    </row>
    <row r="28" spans="1:6" x14ac:dyDescent="0.35">
      <c r="A28" s="10"/>
      <c r="B28" s="9">
        <f>$E$3</f>
        <v>0</v>
      </c>
      <c r="C28" s="9">
        <f>$E$6</f>
        <v>0</v>
      </c>
      <c r="D28" s="9">
        <f>$E$5</f>
        <v>0</v>
      </c>
      <c r="E28" s="13"/>
      <c r="F28" s="14"/>
    </row>
    <row r="29" spans="1:6" ht="15" thickBot="1" x14ac:dyDescent="0.4">
      <c r="A29" s="11"/>
      <c r="B29" s="12">
        <f>$E$3</f>
        <v>0</v>
      </c>
      <c r="C29" s="12">
        <f>$E$6</f>
        <v>0</v>
      </c>
      <c r="D29" s="12">
        <f>$E$5</f>
        <v>0</v>
      </c>
      <c r="E29" s="30"/>
      <c r="F29" s="31"/>
    </row>
  </sheetData>
  <mergeCells count="5">
    <mergeCell ref="E2:F2"/>
    <mergeCell ref="E3:F3"/>
    <mergeCell ref="E4:F4"/>
    <mergeCell ref="E5:F5"/>
    <mergeCell ref="E6:F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2C8513E5-BF8D-4381-B988-DD7227C44001}">
          <x14:formula1>
            <xm:f>Data!$A$3:$A$104</xm:f>
          </x14:formula1>
          <xm:sqref>B11:B29</xm:sqref>
        </x14:dataValidation>
        <x14:dataValidation type="list" allowBlank="1" showInputMessage="1" showErrorMessage="1" xr:uid="{2F254C37-4952-4CD4-9E1F-99AAB412F81A}">
          <x14:formula1>
            <xm:f>Data!$E$3:$E$4</xm:f>
          </x14:formula1>
          <xm:sqref>F11:F29</xm:sqref>
        </x14:dataValidation>
        <x14:dataValidation type="list" allowBlank="1" showInputMessage="1" showErrorMessage="1" xr:uid="{EFB6D1BB-3DDD-4A34-9239-289F698C719C}">
          <x14:formula1>
            <xm:f>Data!$B$3:$B$5</xm:f>
          </x14:formula1>
          <xm:sqref>D11:D29</xm:sqref>
        </x14:dataValidation>
        <x14:dataValidation type="list" allowBlank="1" showInputMessage="1" showErrorMessage="1" xr:uid="{224BB621-EC20-4637-9B2F-D33F8DD8C99F}">
          <x14:formula1>
            <xm:f>Data!$C$3:$C$5</xm:f>
          </x14:formula1>
          <xm:sqref>C11:C29</xm:sqref>
        </x14:dataValidation>
        <x14:dataValidation type="list" allowBlank="1" showInputMessage="1" showErrorMessage="1" xr:uid="{01240087-AEFD-4649-9F12-73E7C21B0ED3}">
          <x14:formula1>
            <xm:f>Data!$A$3:$A$148</xm:f>
          </x14:formula1>
          <xm:sqref>E3:F3</xm:sqref>
        </x14:dataValidation>
        <x14:dataValidation type="list" allowBlank="1" showInputMessage="1" showErrorMessage="1" xr:uid="{A9EA7798-1DBB-45C3-B27E-0459802A9473}">
          <x14:formula1>
            <xm:f>Data!$C$3:$C$7</xm:f>
          </x14:formula1>
          <xm:sqref>E4:F4</xm:sqref>
        </x14:dataValidation>
        <x14:dataValidation type="list" allowBlank="1" showInputMessage="1" showErrorMessage="1" xr:uid="{A09A74B5-844E-40E9-9611-C6A3C48701EF}">
          <x14:formula1>
            <xm:f>Data!$B$3:$B$7</xm:f>
          </x14:formula1>
          <xm:sqref>E5:F5</xm:sqref>
        </x14:dataValidation>
        <x14:dataValidation type="list" allowBlank="1" showInputMessage="1" showErrorMessage="1" xr:uid="{BDABF79A-25E5-4F9C-8690-7ECC2E3821CF}">
          <x14:formula1>
            <xm:f>Data!$F$3:$F$14</xm:f>
          </x14:formula1>
          <xm:sqref>E6:F6</xm:sqref>
        </x14:dataValidation>
        <x14:dataValidation type="list" allowBlank="1" showInputMessage="1" showErrorMessage="1" xr:uid="{2B1FDE8C-2B2B-4733-8D5B-9019E042D30B}">
          <x14:formula1>
            <xm:f>Data!$D$3:$D$60</xm:f>
          </x14:formula1>
          <xm:sqref>E11:E29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C44D-5797-4BF2-BBFE-F13A1B4F8307}">
  <dimension ref="A2:F148"/>
  <sheetViews>
    <sheetView workbookViewId="0">
      <selection activeCell="D39" sqref="D39"/>
    </sheetView>
  </sheetViews>
  <sheetFormatPr defaultRowHeight="14.5" x14ac:dyDescent="0.35"/>
  <cols>
    <col min="1" max="1" width="30.54296875" bestFit="1" customWidth="1"/>
    <col min="2" max="2" width="10.1796875" bestFit="1" customWidth="1"/>
    <col min="4" max="4" width="14.6328125" bestFit="1" customWidth="1"/>
    <col min="6" max="6" width="14.90625" bestFit="1" customWidth="1"/>
  </cols>
  <sheetData>
    <row r="2" spans="1:6" x14ac:dyDescent="0.35">
      <c r="A2" s="1" t="s">
        <v>1</v>
      </c>
      <c r="B2" t="s">
        <v>35</v>
      </c>
      <c r="C2" t="s">
        <v>34</v>
      </c>
    </row>
    <row r="3" spans="1:6" x14ac:dyDescent="0.35">
      <c r="A3" s="24" t="s">
        <v>138</v>
      </c>
      <c r="B3" s="6" t="s">
        <v>6</v>
      </c>
      <c r="C3" t="s">
        <v>207</v>
      </c>
      <c r="D3" t="s">
        <v>168</v>
      </c>
      <c r="E3" t="s">
        <v>74</v>
      </c>
      <c r="F3" t="s">
        <v>194</v>
      </c>
    </row>
    <row r="4" spans="1:6" x14ac:dyDescent="0.35">
      <c r="A4" s="2" t="s">
        <v>119</v>
      </c>
      <c r="B4" s="6" t="s">
        <v>30</v>
      </c>
      <c r="C4" t="s">
        <v>204</v>
      </c>
      <c r="D4" s="7" t="s">
        <v>36</v>
      </c>
      <c r="E4" t="s">
        <v>75</v>
      </c>
      <c r="F4" t="s">
        <v>195</v>
      </c>
    </row>
    <row r="5" spans="1:6" x14ac:dyDescent="0.35">
      <c r="A5" s="2" t="s">
        <v>187</v>
      </c>
      <c r="B5" s="6" t="s">
        <v>31</v>
      </c>
      <c r="C5" t="s">
        <v>206</v>
      </c>
      <c r="D5" s="7" t="s">
        <v>37</v>
      </c>
      <c r="F5" t="s">
        <v>197</v>
      </c>
    </row>
    <row r="6" spans="1:6" x14ac:dyDescent="0.35">
      <c r="A6" s="2" t="s">
        <v>180</v>
      </c>
      <c r="B6" s="6" t="s">
        <v>32</v>
      </c>
      <c r="C6" t="s">
        <v>33</v>
      </c>
      <c r="D6" s="7" t="s">
        <v>38</v>
      </c>
      <c r="F6" t="s">
        <v>202</v>
      </c>
    </row>
    <row r="7" spans="1:6" x14ac:dyDescent="0.35">
      <c r="A7" s="3" t="s">
        <v>120</v>
      </c>
      <c r="B7" s="6" t="s">
        <v>29</v>
      </c>
      <c r="C7" t="s">
        <v>205</v>
      </c>
      <c r="D7" t="s">
        <v>211</v>
      </c>
      <c r="F7" t="s">
        <v>196</v>
      </c>
    </row>
    <row r="8" spans="1:6" x14ac:dyDescent="0.35">
      <c r="A8" s="3" t="s">
        <v>140</v>
      </c>
      <c r="D8" t="s">
        <v>7</v>
      </c>
      <c r="F8" t="s">
        <v>203</v>
      </c>
    </row>
    <row r="9" spans="1:6" ht="15" thickBot="1" x14ac:dyDescent="0.4">
      <c r="A9" s="4" t="s">
        <v>139</v>
      </c>
      <c r="D9" s="7" t="s">
        <v>39</v>
      </c>
      <c r="F9" t="s">
        <v>201</v>
      </c>
    </row>
    <row r="10" spans="1:6" x14ac:dyDescent="0.35">
      <c r="A10" s="3" t="s">
        <v>146</v>
      </c>
      <c r="D10" s="7" t="s">
        <v>40</v>
      </c>
      <c r="F10" t="s">
        <v>198</v>
      </c>
    </row>
    <row r="11" spans="1:6" x14ac:dyDescent="0.35">
      <c r="A11" s="2" t="s">
        <v>193</v>
      </c>
      <c r="D11" s="7" t="s">
        <v>41</v>
      </c>
      <c r="F11" t="s">
        <v>199</v>
      </c>
    </row>
    <row r="12" spans="1:6" x14ac:dyDescent="0.35">
      <c r="A12" s="2" t="s">
        <v>168</v>
      </c>
      <c r="D12" s="7" t="s">
        <v>8</v>
      </c>
      <c r="F12" t="s">
        <v>200</v>
      </c>
    </row>
    <row r="13" spans="1:6" x14ac:dyDescent="0.35">
      <c r="A13" s="2" t="s">
        <v>152</v>
      </c>
      <c r="D13" t="s">
        <v>210</v>
      </c>
      <c r="F13" t="s">
        <v>79</v>
      </c>
    </row>
    <row r="14" spans="1:6" x14ac:dyDescent="0.35">
      <c r="A14" s="2" t="s">
        <v>155</v>
      </c>
      <c r="D14" t="s">
        <v>209</v>
      </c>
      <c r="F14" t="s">
        <v>80</v>
      </c>
    </row>
    <row r="15" spans="1:6" x14ac:dyDescent="0.35">
      <c r="A15" s="2" t="s">
        <v>37</v>
      </c>
      <c r="D15" s="7" t="s">
        <v>43</v>
      </c>
    </row>
    <row r="16" spans="1:6" x14ac:dyDescent="0.35">
      <c r="A16" s="2" t="s">
        <v>37</v>
      </c>
      <c r="D16" s="7" t="s">
        <v>42</v>
      </c>
    </row>
    <row r="17" spans="1:4" x14ac:dyDescent="0.35">
      <c r="A17" s="2" t="s">
        <v>7</v>
      </c>
      <c r="D17" s="7" t="s">
        <v>44</v>
      </c>
    </row>
    <row r="18" spans="1:4" x14ac:dyDescent="0.35">
      <c r="A18" s="2" t="s">
        <v>167</v>
      </c>
      <c r="D18" s="7" t="s">
        <v>45</v>
      </c>
    </row>
    <row r="19" spans="1:4" x14ac:dyDescent="0.35">
      <c r="A19" s="2" t="s">
        <v>84</v>
      </c>
      <c r="D19" t="s">
        <v>10</v>
      </c>
    </row>
    <row r="20" spans="1:4" x14ac:dyDescent="0.35">
      <c r="A20" s="2" t="s">
        <v>8</v>
      </c>
      <c r="D20" s="7" t="s">
        <v>46</v>
      </c>
    </row>
    <row r="21" spans="1:4" x14ac:dyDescent="0.35">
      <c r="A21" s="2" t="s">
        <v>8</v>
      </c>
      <c r="D21" t="s">
        <v>217</v>
      </c>
    </row>
    <row r="22" spans="1:4" x14ac:dyDescent="0.35">
      <c r="A22" s="2" t="s">
        <v>106</v>
      </c>
      <c r="D22" t="s">
        <v>11</v>
      </c>
    </row>
    <row r="23" spans="1:4" x14ac:dyDescent="0.35">
      <c r="A23" s="3" t="s">
        <v>9</v>
      </c>
      <c r="D23" s="7" t="s">
        <v>47</v>
      </c>
    </row>
    <row r="24" spans="1:4" x14ac:dyDescent="0.35">
      <c r="A24" s="2" t="s">
        <v>122</v>
      </c>
      <c r="D24" s="7" t="s">
        <v>48</v>
      </c>
    </row>
    <row r="25" spans="1:4" x14ac:dyDescent="0.35">
      <c r="A25" s="3" t="s">
        <v>121</v>
      </c>
      <c r="D25" s="8" t="s">
        <v>49</v>
      </c>
    </row>
    <row r="26" spans="1:4" x14ac:dyDescent="0.35">
      <c r="A26" s="2" t="s">
        <v>141</v>
      </c>
      <c r="D26" s="8" t="s">
        <v>50</v>
      </c>
    </row>
    <row r="27" spans="1:4" x14ac:dyDescent="0.35">
      <c r="A27" s="3" t="s">
        <v>95</v>
      </c>
      <c r="D27" t="s">
        <v>213</v>
      </c>
    </row>
    <row r="28" spans="1:4" x14ac:dyDescent="0.35">
      <c r="A28" s="2" t="s">
        <v>109</v>
      </c>
      <c r="D28" t="s">
        <v>12</v>
      </c>
    </row>
    <row r="29" spans="1:4" x14ac:dyDescent="0.35">
      <c r="A29" s="2" t="s">
        <v>87</v>
      </c>
      <c r="D29" t="s">
        <v>215</v>
      </c>
    </row>
    <row r="30" spans="1:4" x14ac:dyDescent="0.35">
      <c r="A30" s="2" t="s">
        <v>5</v>
      </c>
      <c r="D30" s="7" t="s">
        <v>51</v>
      </c>
    </row>
    <row r="31" spans="1:4" x14ac:dyDescent="0.35">
      <c r="A31" s="2" t="s">
        <v>5</v>
      </c>
      <c r="D31" s="7" t="s">
        <v>13</v>
      </c>
    </row>
    <row r="32" spans="1:4" x14ac:dyDescent="0.35">
      <c r="A32" s="2" t="s">
        <v>173</v>
      </c>
      <c r="D32" s="8" t="s">
        <v>52</v>
      </c>
    </row>
    <row r="33" spans="1:4" x14ac:dyDescent="0.35">
      <c r="A33" s="2" t="s">
        <v>174</v>
      </c>
      <c r="D33" t="s">
        <v>212</v>
      </c>
    </row>
    <row r="34" spans="1:4" x14ac:dyDescent="0.35">
      <c r="A34" s="2" t="s">
        <v>190</v>
      </c>
      <c r="D34" t="s">
        <v>214</v>
      </c>
    </row>
    <row r="35" spans="1:4" x14ac:dyDescent="0.35">
      <c r="A35" s="2" t="s">
        <v>184</v>
      </c>
      <c r="D35" s="7" t="s">
        <v>53</v>
      </c>
    </row>
    <row r="36" spans="1:4" x14ac:dyDescent="0.35">
      <c r="A36" s="2" t="s">
        <v>86</v>
      </c>
      <c r="D36" s="7" t="s">
        <v>54</v>
      </c>
    </row>
    <row r="37" spans="1:4" x14ac:dyDescent="0.35">
      <c r="A37" s="2" t="s">
        <v>183</v>
      </c>
      <c r="D37" s="8" t="s">
        <v>55</v>
      </c>
    </row>
    <row r="38" spans="1:4" x14ac:dyDescent="0.35">
      <c r="A38" s="2" t="s">
        <v>189</v>
      </c>
      <c r="D38" t="s">
        <v>16</v>
      </c>
    </row>
    <row r="39" spans="1:4" x14ac:dyDescent="0.35">
      <c r="A39" s="2" t="s">
        <v>172</v>
      </c>
      <c r="D39" s="7" t="s">
        <v>56</v>
      </c>
    </row>
    <row r="40" spans="1:4" x14ac:dyDescent="0.35">
      <c r="A40" s="2" t="s">
        <v>115</v>
      </c>
      <c r="D40" s="7" t="s">
        <v>57</v>
      </c>
    </row>
    <row r="41" spans="1:4" x14ac:dyDescent="0.35">
      <c r="A41" s="2" t="s">
        <v>100</v>
      </c>
      <c r="D41" t="s">
        <v>218</v>
      </c>
    </row>
    <row r="42" spans="1:4" ht="15" thickBot="1" x14ac:dyDescent="0.4">
      <c r="A42" s="4" t="s">
        <v>112</v>
      </c>
      <c r="D42" s="7" t="s">
        <v>58</v>
      </c>
    </row>
    <row r="43" spans="1:4" x14ac:dyDescent="0.35">
      <c r="A43" s="2" t="s">
        <v>134</v>
      </c>
      <c r="D43" s="7" t="s">
        <v>59</v>
      </c>
    </row>
    <row r="44" spans="1:4" x14ac:dyDescent="0.35">
      <c r="A44" s="2" t="s">
        <v>133</v>
      </c>
      <c r="D44" s="7" t="s">
        <v>60</v>
      </c>
    </row>
    <row r="45" spans="1:4" x14ac:dyDescent="0.35">
      <c r="A45" s="3" t="s">
        <v>147</v>
      </c>
      <c r="D45" s="7" t="s">
        <v>61</v>
      </c>
    </row>
    <row r="46" spans="1:4" x14ac:dyDescent="0.35">
      <c r="A46" s="2" t="s">
        <v>157</v>
      </c>
      <c r="D46" s="7" t="s">
        <v>62</v>
      </c>
    </row>
    <row r="47" spans="1:4" x14ac:dyDescent="0.35">
      <c r="A47" s="2" t="s">
        <v>158</v>
      </c>
      <c r="D47" s="7" t="s">
        <v>63</v>
      </c>
    </row>
    <row r="48" spans="1:4" x14ac:dyDescent="0.35">
      <c r="A48" s="2" t="s">
        <v>11</v>
      </c>
      <c r="D48" t="s">
        <v>216</v>
      </c>
    </row>
    <row r="49" spans="1:4" x14ac:dyDescent="0.35">
      <c r="A49" s="2" t="s">
        <v>171</v>
      </c>
      <c r="D49" s="7" t="s">
        <v>64</v>
      </c>
    </row>
    <row r="50" spans="1:4" x14ac:dyDescent="0.35">
      <c r="A50" s="2" t="s">
        <v>182</v>
      </c>
      <c r="D50" s="8" t="s">
        <v>65</v>
      </c>
    </row>
    <row r="51" spans="1:4" x14ac:dyDescent="0.35">
      <c r="A51" t="s">
        <v>181</v>
      </c>
      <c r="D51" s="7" t="s">
        <v>66</v>
      </c>
    </row>
    <row r="52" spans="1:4" x14ac:dyDescent="0.35">
      <c r="A52" t="s">
        <v>162</v>
      </c>
      <c r="D52" s="7" t="s">
        <v>67</v>
      </c>
    </row>
    <row r="53" spans="1:4" x14ac:dyDescent="0.35">
      <c r="A53" s="5" t="s">
        <v>136</v>
      </c>
      <c r="D53" t="s">
        <v>219</v>
      </c>
    </row>
    <row r="54" spans="1:4" x14ac:dyDescent="0.35">
      <c r="A54" t="s">
        <v>150</v>
      </c>
      <c r="D54" s="7" t="s">
        <v>68</v>
      </c>
    </row>
    <row r="55" spans="1:4" x14ac:dyDescent="0.35">
      <c r="A55" t="s">
        <v>161</v>
      </c>
      <c r="D55" s="7" t="s">
        <v>69</v>
      </c>
    </row>
    <row r="56" spans="1:4" x14ac:dyDescent="0.35">
      <c r="A56" t="s">
        <v>132</v>
      </c>
      <c r="D56" s="7" t="s">
        <v>70</v>
      </c>
    </row>
    <row r="57" spans="1:4" x14ac:dyDescent="0.35">
      <c r="A57" t="s">
        <v>156</v>
      </c>
      <c r="D57" t="s">
        <v>28</v>
      </c>
    </row>
    <row r="58" spans="1:4" x14ac:dyDescent="0.35">
      <c r="A58" t="s">
        <v>176</v>
      </c>
      <c r="D58" s="7" t="s">
        <v>71</v>
      </c>
    </row>
    <row r="59" spans="1:4" x14ac:dyDescent="0.35">
      <c r="A59" t="s">
        <v>175</v>
      </c>
      <c r="D59" s="7" t="s">
        <v>72</v>
      </c>
    </row>
    <row r="60" spans="1:4" x14ac:dyDescent="0.35">
      <c r="A60" t="s">
        <v>191</v>
      </c>
      <c r="D60" s="7" t="s">
        <v>73</v>
      </c>
    </row>
    <row r="61" spans="1:4" x14ac:dyDescent="0.35">
      <c r="A61" t="s">
        <v>192</v>
      </c>
    </row>
    <row r="62" spans="1:4" x14ac:dyDescent="0.35">
      <c r="A62" t="s">
        <v>186</v>
      </c>
    </row>
    <row r="63" spans="1:4" x14ac:dyDescent="0.35">
      <c r="A63" t="s">
        <v>179</v>
      </c>
    </row>
    <row r="64" spans="1:4" x14ac:dyDescent="0.35">
      <c r="A64" t="s">
        <v>185</v>
      </c>
    </row>
    <row r="65" spans="1:1" x14ac:dyDescent="0.35">
      <c r="A65" s="5" t="s">
        <v>130</v>
      </c>
    </row>
    <row r="66" spans="1:1" x14ac:dyDescent="0.35">
      <c r="A66" t="s">
        <v>129</v>
      </c>
    </row>
    <row r="67" spans="1:1" x14ac:dyDescent="0.35">
      <c r="A67" t="s">
        <v>131</v>
      </c>
    </row>
    <row r="68" spans="1:1" x14ac:dyDescent="0.35">
      <c r="A68" t="s">
        <v>128</v>
      </c>
    </row>
    <row r="69" spans="1:1" x14ac:dyDescent="0.35">
      <c r="A69" s="5" t="s">
        <v>144</v>
      </c>
    </row>
    <row r="70" spans="1:1" x14ac:dyDescent="0.35">
      <c r="A70" t="s">
        <v>145</v>
      </c>
    </row>
    <row r="71" spans="1:1" x14ac:dyDescent="0.35">
      <c r="A71" t="s">
        <v>159</v>
      </c>
    </row>
    <row r="72" spans="1:1" x14ac:dyDescent="0.35">
      <c r="A72" t="s">
        <v>160</v>
      </c>
    </row>
    <row r="73" spans="1:1" x14ac:dyDescent="0.35">
      <c r="A73" t="s">
        <v>148</v>
      </c>
    </row>
    <row r="74" spans="1:1" x14ac:dyDescent="0.35">
      <c r="A74" t="s">
        <v>149</v>
      </c>
    </row>
    <row r="75" spans="1:1" x14ac:dyDescent="0.35">
      <c r="A75" s="5" t="s">
        <v>14</v>
      </c>
    </row>
    <row r="76" spans="1:1" x14ac:dyDescent="0.35">
      <c r="A76" t="s">
        <v>135</v>
      </c>
    </row>
    <row r="77" spans="1:1" x14ac:dyDescent="0.35">
      <c r="A77" s="26" t="s">
        <v>91</v>
      </c>
    </row>
    <row r="78" spans="1:1" x14ac:dyDescent="0.35">
      <c r="A78" t="s">
        <v>163</v>
      </c>
    </row>
    <row r="79" spans="1:1" x14ac:dyDescent="0.35">
      <c r="A79" t="s">
        <v>163</v>
      </c>
    </row>
    <row r="80" spans="1:1" x14ac:dyDescent="0.35">
      <c r="A80" s="26" t="s">
        <v>85</v>
      </c>
    </row>
    <row r="81" spans="1:1" x14ac:dyDescent="0.35">
      <c r="A81" t="s">
        <v>164</v>
      </c>
    </row>
    <row r="82" spans="1:1" x14ac:dyDescent="0.35">
      <c r="A82" s="5" t="s">
        <v>15</v>
      </c>
    </row>
    <row r="83" spans="1:1" x14ac:dyDescent="0.35">
      <c r="A83" t="s">
        <v>124</v>
      </c>
    </row>
    <row r="84" spans="1:1" x14ac:dyDescent="0.35">
      <c r="A84" s="5" t="s">
        <v>123</v>
      </c>
    </row>
    <row r="85" spans="1:1" x14ac:dyDescent="0.35">
      <c r="A85" s="5" t="s">
        <v>142</v>
      </c>
    </row>
    <row r="86" spans="1:1" x14ac:dyDescent="0.35">
      <c r="A86" s="24" t="s">
        <v>153</v>
      </c>
    </row>
    <row r="87" spans="1:1" x14ac:dyDescent="0.35">
      <c r="A87" t="s">
        <v>169</v>
      </c>
    </row>
    <row r="88" spans="1:1" x14ac:dyDescent="0.35">
      <c r="A88" s="26" t="s">
        <v>82</v>
      </c>
    </row>
    <row r="89" spans="1:1" x14ac:dyDescent="0.35">
      <c r="A89" s="24" t="s">
        <v>17</v>
      </c>
    </row>
    <row r="90" spans="1:1" x14ac:dyDescent="0.35">
      <c r="A90" s="24" t="s">
        <v>107</v>
      </c>
    </row>
    <row r="91" spans="1:1" x14ac:dyDescent="0.35">
      <c r="A91" s="24" t="s">
        <v>98</v>
      </c>
    </row>
    <row r="92" spans="1:1" x14ac:dyDescent="0.35">
      <c r="A92" s="5" t="s">
        <v>117</v>
      </c>
    </row>
    <row r="93" spans="1:1" x14ac:dyDescent="0.35">
      <c r="A93" s="24" t="s">
        <v>92</v>
      </c>
    </row>
    <row r="94" spans="1:1" x14ac:dyDescent="0.35">
      <c r="A94" s="24" t="s">
        <v>96</v>
      </c>
    </row>
    <row r="95" spans="1:1" x14ac:dyDescent="0.35">
      <c r="A95" t="s">
        <v>113</v>
      </c>
    </row>
    <row r="96" spans="1:1" x14ac:dyDescent="0.35">
      <c r="A96" s="24" t="s">
        <v>18</v>
      </c>
    </row>
    <row r="97" spans="1:1" x14ac:dyDescent="0.35">
      <c r="A97" t="s">
        <v>114</v>
      </c>
    </row>
    <row r="98" spans="1:1" x14ac:dyDescent="0.35">
      <c r="A98" s="26" t="s">
        <v>143</v>
      </c>
    </row>
    <row r="99" spans="1:1" x14ac:dyDescent="0.35">
      <c r="A99" s="2" t="s">
        <v>143</v>
      </c>
    </row>
    <row r="100" spans="1:1" x14ac:dyDescent="0.35">
      <c r="A100" s="3" t="s">
        <v>126</v>
      </c>
    </row>
    <row r="101" spans="1:1" x14ac:dyDescent="0.35">
      <c r="A101" s="3" t="s">
        <v>125</v>
      </c>
    </row>
    <row r="102" spans="1:1" x14ac:dyDescent="0.35">
      <c r="A102" s="2" t="s">
        <v>103</v>
      </c>
    </row>
    <row r="103" spans="1:1" x14ac:dyDescent="0.35">
      <c r="A103" s="2" t="s">
        <v>111</v>
      </c>
    </row>
    <row r="104" spans="1:1" x14ac:dyDescent="0.35">
      <c r="A104" s="2" t="s">
        <v>102</v>
      </c>
    </row>
    <row r="105" spans="1:1" x14ac:dyDescent="0.35">
      <c r="A105" s="24" t="s">
        <v>104</v>
      </c>
    </row>
    <row r="106" spans="1:1" x14ac:dyDescent="0.35">
      <c r="A106" s="24" t="s">
        <v>110</v>
      </c>
    </row>
    <row r="107" spans="1:1" x14ac:dyDescent="0.35">
      <c r="A107" t="s">
        <v>118</v>
      </c>
    </row>
    <row r="108" spans="1:1" x14ac:dyDescent="0.35">
      <c r="A108" s="24" t="s">
        <v>105</v>
      </c>
    </row>
    <row r="109" spans="1:1" x14ac:dyDescent="0.35">
      <c r="A109" s="5" t="s">
        <v>137</v>
      </c>
    </row>
    <row r="110" spans="1:1" x14ac:dyDescent="0.35">
      <c r="A110" s="24" t="s">
        <v>151</v>
      </c>
    </row>
    <row r="111" spans="1:1" x14ac:dyDescent="0.35">
      <c r="A111" s="24" t="s">
        <v>94</v>
      </c>
    </row>
    <row r="112" spans="1:1" x14ac:dyDescent="0.35">
      <c r="A112" s="24" t="s">
        <v>94</v>
      </c>
    </row>
    <row r="113" spans="1:1" x14ac:dyDescent="0.35">
      <c r="A113" t="s">
        <v>94</v>
      </c>
    </row>
    <row r="114" spans="1:1" x14ac:dyDescent="0.35">
      <c r="A114" t="s">
        <v>116</v>
      </c>
    </row>
    <row r="115" spans="1:1" x14ac:dyDescent="0.35">
      <c r="A115" s="24" t="s">
        <v>108</v>
      </c>
    </row>
    <row r="116" spans="1:1" x14ac:dyDescent="0.35">
      <c r="A116" t="s">
        <v>108</v>
      </c>
    </row>
    <row r="117" spans="1:1" x14ac:dyDescent="0.35">
      <c r="A117" t="s">
        <v>165</v>
      </c>
    </row>
    <row r="118" spans="1:1" x14ac:dyDescent="0.35">
      <c r="A118" t="s">
        <v>19</v>
      </c>
    </row>
    <row r="119" spans="1:1" x14ac:dyDescent="0.35">
      <c r="A119" s="24" t="s">
        <v>90</v>
      </c>
    </row>
    <row r="120" spans="1:1" x14ac:dyDescent="0.35">
      <c r="A120" s="24" t="s">
        <v>89</v>
      </c>
    </row>
    <row r="121" spans="1:1" x14ac:dyDescent="0.35">
      <c r="A121" s="24" t="s">
        <v>81</v>
      </c>
    </row>
    <row r="122" spans="1:1" x14ac:dyDescent="0.35">
      <c r="A122" t="s">
        <v>188</v>
      </c>
    </row>
    <row r="123" spans="1:1" x14ac:dyDescent="0.35">
      <c r="A123" t="s">
        <v>178</v>
      </c>
    </row>
    <row r="124" spans="1:1" x14ac:dyDescent="0.35">
      <c r="A124" t="s">
        <v>170</v>
      </c>
    </row>
    <row r="125" spans="1:1" x14ac:dyDescent="0.35">
      <c r="A125" t="s">
        <v>177</v>
      </c>
    </row>
    <row r="126" spans="1:1" x14ac:dyDescent="0.35">
      <c r="A126" s="24" t="s">
        <v>20</v>
      </c>
    </row>
    <row r="127" spans="1:1" x14ac:dyDescent="0.35">
      <c r="A127" s="24" t="s">
        <v>21</v>
      </c>
    </row>
    <row r="128" spans="1:1" x14ac:dyDescent="0.35">
      <c r="A128" s="24" t="s">
        <v>22</v>
      </c>
    </row>
    <row r="129" spans="1:1" x14ac:dyDescent="0.35">
      <c r="A129" s="26" t="s">
        <v>23</v>
      </c>
    </row>
    <row r="130" spans="1:1" x14ac:dyDescent="0.35">
      <c r="A130" s="24" t="s">
        <v>99</v>
      </c>
    </row>
    <row r="131" spans="1:1" x14ac:dyDescent="0.35">
      <c r="A131" s="26" t="s">
        <v>88</v>
      </c>
    </row>
    <row r="132" spans="1:1" x14ac:dyDescent="0.35">
      <c r="A132" s="24" t="s">
        <v>24</v>
      </c>
    </row>
    <row r="133" spans="1:1" x14ac:dyDescent="0.35">
      <c r="A133" s="24" t="s">
        <v>24</v>
      </c>
    </row>
    <row r="134" spans="1:1" x14ac:dyDescent="0.35">
      <c r="A134" s="24" t="s">
        <v>97</v>
      </c>
    </row>
    <row r="135" spans="1:1" x14ac:dyDescent="0.35">
      <c r="A135" s="24" t="s">
        <v>25</v>
      </c>
    </row>
    <row r="136" spans="1:1" x14ac:dyDescent="0.35">
      <c r="A136" s="26" t="s">
        <v>26</v>
      </c>
    </row>
    <row r="137" spans="1:1" x14ac:dyDescent="0.35">
      <c r="A137" s="24" t="s">
        <v>27</v>
      </c>
    </row>
    <row r="138" spans="1:1" x14ac:dyDescent="0.35">
      <c r="A138" s="25" t="s">
        <v>83</v>
      </c>
    </row>
    <row r="139" spans="1:1" x14ac:dyDescent="0.35">
      <c r="A139" s="24" t="s">
        <v>101</v>
      </c>
    </row>
    <row r="140" spans="1:1" x14ac:dyDescent="0.35">
      <c r="A140" s="24" t="s">
        <v>101</v>
      </c>
    </row>
    <row r="141" spans="1:1" x14ac:dyDescent="0.35">
      <c r="A141" s="5" t="s">
        <v>101</v>
      </c>
    </row>
    <row r="142" spans="1:1" x14ac:dyDescent="0.35">
      <c r="A142" t="s">
        <v>166</v>
      </c>
    </row>
    <row r="143" spans="1:1" x14ac:dyDescent="0.35">
      <c r="A143" s="5" t="s">
        <v>28</v>
      </c>
    </row>
    <row r="144" spans="1:1" x14ac:dyDescent="0.35">
      <c r="A144" s="24" t="s">
        <v>28</v>
      </c>
    </row>
    <row r="145" spans="1:1" x14ac:dyDescent="0.35">
      <c r="A145" t="s">
        <v>28</v>
      </c>
    </row>
    <row r="146" spans="1:1" x14ac:dyDescent="0.35">
      <c r="A146" s="5" t="s">
        <v>127</v>
      </c>
    </row>
    <row r="147" spans="1:1" x14ac:dyDescent="0.35">
      <c r="A147" s="24" t="s">
        <v>154</v>
      </c>
    </row>
    <row r="148" spans="1:1" x14ac:dyDescent="0.35">
      <c r="A148" s="24" t="s">
        <v>93</v>
      </c>
    </row>
  </sheetData>
  <autoFilter ref="A2:F148" xr:uid="{260BC44D-5797-4BF2-BBFE-F13A1B4F8307}">
    <sortState xmlns:xlrd2="http://schemas.microsoft.com/office/spreadsheetml/2017/richdata2" ref="A3:F148">
      <sortCondition ref="B2"/>
    </sortState>
  </autoFilter>
  <sortState xmlns:xlrd2="http://schemas.microsoft.com/office/spreadsheetml/2017/richdata2" ref="D3:D144">
    <sortCondition ref="D3:D1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Nominations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Kaiser V</dc:creator>
  <cp:lastModifiedBy>bobby mitchell</cp:lastModifiedBy>
  <dcterms:created xsi:type="dcterms:W3CDTF">2024-02-15T14:34:58Z</dcterms:created>
  <dcterms:modified xsi:type="dcterms:W3CDTF">2025-01-14T13:49:31Z</dcterms:modified>
</cp:coreProperties>
</file>